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<sst xmlns="http://schemas.openxmlformats.org/spreadsheetml/2006/main" count="40" uniqueCount="40">
  <si>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</si>
  <si>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</si>
  <si>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</si>
  <si>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</si>
  <si>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</si>
  <si>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</si>
  <si>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</si>
  <si>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</si>
  <si>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</si>
  <si>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</si>
  <si>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</si>
  <si>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</si>
  <si>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</si>
  <si>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</si>
  <si>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</si>
  <si>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</si>
  <si>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</si>
  <si>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</si>
  <si>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</si>
  <si>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</si>
  <si>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</si>
  <si>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</si>
  <si>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</si>
  <si>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</si>
  <si>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</si>
  <si>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</si>
  <si>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</si>
  <si>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البقاع الغربي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</si>
  <si>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</si>
  <si>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</si>
  <si>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</si>
  <si>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</si>
  <si>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 
(2/1)</t>
  </si>
  <si>
    <t>%
 (3/2)</t>
  </si>
  <si>
    <t>% 
(4/2)</t>
  </si>
  <si>
    <t>%
 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</si>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</sst>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64" fontId="6" fillId="0" borderId="33" xfId="1" applyNumberFormat="1" applyFont="1" applyBorder="1"/>
    <xf numFmtId="164" fontId="6" fillId="0" borderId="16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6" xfId="0" applyFont="1" applyBorder="1"/>
    <xf numFmtId="164" fontId="7" fillId="0" borderId="25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0" fontId="1" fillId="0" borderId="0" xfId="0" applyFont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A2" sqref="A2:R2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42578125" customWidth="1"/>
    <col min="5" max="5" width="9.5703125" customWidth="1"/>
    <col min="6" max="6" width="7.42578125" customWidth="1"/>
    <col min="7" max="8" width="8.7109375" customWidth="1"/>
    <col min="9" max="14" width="7.7109375" customWidth="1"/>
    <col min="15" max="15" width="9" customWidth="1"/>
    <col min="16" max="16" width="7.42578125" customWidth="1"/>
  </cols>
  <sheetData>
    <row r="1" spans="1:18" s="44" customFormat="1" ht="43.5" customHeight="1" x14ac:dyDescent="0.5">
      <c r="A1" s="45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s="2" customFormat="1" ht="67.5" customHeight="1" x14ac:dyDescent="0.25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s="2" customFormat="1" ht="21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2" t="s">
        <v>0</v>
      </c>
      <c r="B5" s="40" t="s">
        <v>11</v>
      </c>
      <c r="C5" s="40" t="s">
        <v>13</v>
      </c>
      <c r="D5" s="40"/>
      <c r="E5" s="40" t="s">
        <v>8</v>
      </c>
      <c r="F5" s="40"/>
      <c r="G5" s="40" t="s">
        <v>9</v>
      </c>
      <c r="H5" s="40"/>
      <c r="I5" s="40" t="s">
        <v>10</v>
      </c>
      <c r="J5" s="40"/>
      <c r="K5" s="40" t="s">
        <v>22</v>
      </c>
      <c r="L5" s="40"/>
      <c r="M5" s="40" t="s">
        <v>23</v>
      </c>
      <c r="N5" s="40"/>
      <c r="O5" s="40" t="s">
        <v>24</v>
      </c>
      <c r="P5" s="40"/>
      <c r="Q5" s="40" t="s">
        <v>12</v>
      </c>
      <c r="R5" s="40"/>
    </row>
    <row r="6" spans="1:18" ht="45" customHeight="1" thickBot="1" x14ac:dyDescent="0.3">
      <c r="A6" s="43"/>
      <c r="B6" s="40"/>
      <c r="C6" s="1" t="s">
        <v>20</v>
      </c>
      <c r="D6" s="1" t="s">
        <v>32</v>
      </c>
      <c r="E6" s="1" t="s">
        <v>15</v>
      </c>
      <c r="F6" s="1" t="s">
        <v>33</v>
      </c>
      <c r="G6" s="1" t="s">
        <v>14</v>
      </c>
      <c r="H6" s="1" t="s">
        <v>34</v>
      </c>
      <c r="I6" s="1" t="s">
        <v>16</v>
      </c>
      <c r="J6" s="1" t="s">
        <v>35</v>
      </c>
      <c r="K6" s="1" t="s">
        <v>17</v>
      </c>
      <c r="L6" s="1" t="s">
        <v>36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36" t="s">
        <v>30</v>
      </c>
      <c r="B7" s="6">
        <v>5714.6949999999997</v>
      </c>
      <c r="C7" s="7">
        <v>530</v>
      </c>
      <c r="D7" s="8">
        <f>C7/B7*100</f>
        <v>9.2743357257036472</v>
      </c>
      <c r="E7" s="9">
        <v>404</v>
      </c>
      <c r="F7" s="10">
        <f>E7/C7*100</f>
        <v>76.226415094339629</v>
      </c>
      <c r="G7" s="11">
        <v>10.5</v>
      </c>
      <c r="H7" s="12">
        <f>G7/C7*100</f>
        <v>1.9811320754716981</v>
      </c>
      <c r="I7" s="13">
        <v>100</v>
      </c>
      <c r="J7" s="10">
        <f>I7/C7*100</f>
        <v>18.867924528301888</v>
      </c>
      <c r="K7" s="11">
        <v>1</v>
      </c>
      <c r="L7" s="12">
        <f>K7/C7*100</f>
        <v>0.18867924528301888</v>
      </c>
      <c r="M7" s="9">
        <v>14.5</v>
      </c>
      <c r="N7" s="10">
        <f>M7/C7*100</f>
        <v>2.7358490566037736</v>
      </c>
      <c r="O7" s="26">
        <v>0</v>
      </c>
      <c r="P7" s="10">
        <f>O7/C7*100</f>
        <v>0</v>
      </c>
      <c r="Q7" s="9">
        <v>0</v>
      </c>
      <c r="R7" s="10">
        <f>Q7/C7*100</f>
        <v>0</v>
      </c>
    </row>
    <row r="8" spans="1:18" ht="18" customHeight="1" x14ac:dyDescent="0.25">
      <c r="A8" s="37" t="s">
        <v>1</v>
      </c>
      <c r="B8" s="14">
        <v>1155.1400000000001</v>
      </c>
      <c r="C8" s="11">
        <v>943</v>
      </c>
      <c r="D8" s="12">
        <f t="shared" ref="D8:D13" si="0">C8/B8*100</f>
        <v>81.635126478175806</v>
      </c>
      <c r="E8" s="15">
        <v>668.55</v>
      </c>
      <c r="F8" s="16">
        <f t="shared" ref="F8:F14" si="1">E8/C8*100</f>
        <v>70.896076352067865</v>
      </c>
      <c r="G8" s="11">
        <v>28.5</v>
      </c>
      <c r="H8" s="12">
        <f t="shared" ref="H8:H14" si="2">G8/C8*100</f>
        <v>3.0222693531283138</v>
      </c>
      <c r="I8" s="17">
        <v>0</v>
      </c>
      <c r="J8" s="16">
        <f t="shared" ref="J8:J14" si="3">I8/C8*100</f>
        <v>0</v>
      </c>
      <c r="K8" s="11">
        <v>80.099999999999994</v>
      </c>
      <c r="L8" s="12">
        <f t="shared" ref="L8:L14" si="4">K8/C8*100</f>
        <v>8.4941675503711558</v>
      </c>
      <c r="M8" s="15">
        <v>9.6</v>
      </c>
      <c r="N8" s="16">
        <f t="shared" ref="N8:N14" si="5">M8/C8*100</f>
        <v>1.0180275715800637</v>
      </c>
      <c r="O8" s="11">
        <v>106.25</v>
      </c>
      <c r="P8" s="16">
        <f t="shared" ref="P8:P14" si="6">O8/C8*100</f>
        <v>11.267232237539766</v>
      </c>
      <c r="Q8" s="15">
        <v>50</v>
      </c>
      <c r="R8" s="16">
        <f t="shared" ref="R8:R14" si="7">Q8/C8*100</f>
        <v>5.3022269353128317</v>
      </c>
    </row>
    <row r="9" spans="1:18" ht="18" customHeight="1" x14ac:dyDescent="0.25">
      <c r="A9" s="37" t="s">
        <v>2</v>
      </c>
      <c r="B9" s="14">
        <v>14038.411</v>
      </c>
      <c r="C9" s="11">
        <v>12659.64</v>
      </c>
      <c r="D9" s="12">
        <f t="shared" si="0"/>
        <v>90.178582177142403</v>
      </c>
      <c r="E9" s="15">
        <v>8057.5</v>
      </c>
      <c r="F9" s="16">
        <f t="shared" si="1"/>
        <v>63.647149523999104</v>
      </c>
      <c r="G9" s="11">
        <v>577.5</v>
      </c>
      <c r="H9" s="12">
        <f t="shared" si="2"/>
        <v>4.561741092163758</v>
      </c>
      <c r="I9" s="18">
        <v>877</v>
      </c>
      <c r="J9" s="16">
        <f t="shared" si="3"/>
        <v>6.9275271650694652</v>
      </c>
      <c r="K9" s="11">
        <v>462.25</v>
      </c>
      <c r="L9" s="12">
        <f t="shared" si="4"/>
        <v>3.6513676534245842</v>
      </c>
      <c r="M9" s="15">
        <v>702.25</v>
      </c>
      <c r="N9" s="16">
        <f t="shared" si="5"/>
        <v>5.547156159258873</v>
      </c>
      <c r="O9" s="11">
        <v>1983.14</v>
      </c>
      <c r="P9" s="16">
        <f t="shared" si="6"/>
        <v>15.665058406084217</v>
      </c>
      <c r="Q9" s="15">
        <v>0</v>
      </c>
      <c r="R9" s="16">
        <f t="shared" si="7"/>
        <v>0</v>
      </c>
    </row>
    <row r="10" spans="1:18" ht="18" customHeight="1" x14ac:dyDescent="0.25">
      <c r="A10" s="37" t="s">
        <v>4</v>
      </c>
      <c r="B10" s="14">
        <v>35517.305999999997</v>
      </c>
      <c r="C10" s="11">
        <v>34310.101000000002</v>
      </c>
      <c r="D10" s="12">
        <f t="shared" si="0"/>
        <v>96.601079485026276</v>
      </c>
      <c r="E10" s="15">
        <v>19945.400000000001</v>
      </c>
      <c r="F10" s="16">
        <f t="shared" si="1"/>
        <v>58.132734730218374</v>
      </c>
      <c r="G10" s="11">
        <v>2241.366</v>
      </c>
      <c r="H10" s="12">
        <f t="shared" si="2"/>
        <v>6.5326709472525311</v>
      </c>
      <c r="I10" s="15">
        <v>725.5</v>
      </c>
      <c r="J10" s="16">
        <f t="shared" si="3"/>
        <v>2.1145376400961338</v>
      </c>
      <c r="K10" s="11">
        <v>1379.33</v>
      </c>
      <c r="L10" s="12">
        <f t="shared" si="4"/>
        <v>4.0201863585303927</v>
      </c>
      <c r="M10" s="15">
        <v>2908.4949999999999</v>
      </c>
      <c r="N10" s="16">
        <f t="shared" si="5"/>
        <v>8.4770808456669933</v>
      </c>
      <c r="O10" s="11">
        <v>7063.81</v>
      </c>
      <c r="P10" s="16">
        <f t="shared" si="6"/>
        <v>20.588135254979285</v>
      </c>
      <c r="Q10" s="15">
        <v>46.2</v>
      </c>
      <c r="R10" s="16">
        <f t="shared" si="7"/>
        <v>0.13465422325629411</v>
      </c>
    </row>
    <row r="11" spans="1:18" ht="18" customHeight="1" x14ac:dyDescent="0.25">
      <c r="A11" s="37" t="s">
        <v>3</v>
      </c>
      <c r="B11" s="14">
        <v>55285.718000000001</v>
      </c>
      <c r="C11" s="11">
        <v>44735.745000000003</v>
      </c>
      <c r="D11" s="12">
        <f t="shared" si="0"/>
        <v>80.917362780745663</v>
      </c>
      <c r="E11" s="15">
        <v>27108.79</v>
      </c>
      <c r="F11" s="16">
        <f t="shared" si="1"/>
        <v>60.597604890675228</v>
      </c>
      <c r="G11" s="11">
        <v>1367.31</v>
      </c>
      <c r="H11" s="12">
        <f t="shared" si="2"/>
        <v>3.0564149540820207</v>
      </c>
      <c r="I11" s="15">
        <v>1511</v>
      </c>
      <c r="J11" s="16">
        <f t="shared" si="3"/>
        <v>3.3776122427378819</v>
      </c>
      <c r="K11" s="11">
        <v>1622.9449999999999</v>
      </c>
      <c r="L11" s="12">
        <f t="shared" si="4"/>
        <v>3.6278483794111396</v>
      </c>
      <c r="M11" s="15">
        <v>3409.87</v>
      </c>
      <c r="N11" s="16">
        <f t="shared" si="5"/>
        <v>7.6222492773955137</v>
      </c>
      <c r="O11" s="11">
        <v>9674.4500000000007</v>
      </c>
      <c r="P11" s="16">
        <f t="shared" si="6"/>
        <v>21.62577151671443</v>
      </c>
      <c r="Q11" s="15">
        <v>41.38</v>
      </c>
      <c r="R11" s="16">
        <f t="shared" si="7"/>
        <v>9.2498738983781317E-2</v>
      </c>
    </row>
    <row r="12" spans="1:18" ht="18" customHeight="1" x14ac:dyDescent="0.25">
      <c r="A12" s="37" t="s">
        <v>5</v>
      </c>
      <c r="B12" s="14">
        <v>27805.428</v>
      </c>
      <c r="C12" s="11">
        <v>22894.725999999999</v>
      </c>
      <c r="D12" s="12">
        <f t="shared" si="0"/>
        <v>82.339052648281481</v>
      </c>
      <c r="E12" s="15">
        <v>13305</v>
      </c>
      <c r="F12" s="16">
        <f t="shared" si="1"/>
        <v>58.113820624016213</v>
      </c>
      <c r="G12" s="11">
        <v>1248.2249999999999</v>
      </c>
      <c r="H12" s="12">
        <f t="shared" si="2"/>
        <v>5.4520198232553643</v>
      </c>
      <c r="I12" s="15">
        <v>1314.5</v>
      </c>
      <c r="J12" s="16">
        <f t="shared" si="3"/>
        <v>5.7414969718353479</v>
      </c>
      <c r="K12" s="11">
        <v>1815.982</v>
      </c>
      <c r="L12" s="12">
        <f t="shared" si="4"/>
        <v>7.9318791585450725</v>
      </c>
      <c r="M12" s="15">
        <v>1195.252</v>
      </c>
      <c r="N12" s="16">
        <f t="shared" si="5"/>
        <v>5.2206433918449164</v>
      </c>
      <c r="O12" s="11">
        <v>4009.7669999999998</v>
      </c>
      <c r="P12" s="16">
        <f t="shared" si="6"/>
        <v>17.513933121540742</v>
      </c>
      <c r="Q12" s="15">
        <v>6</v>
      </c>
      <c r="R12" s="16">
        <f t="shared" si="7"/>
        <v>2.6206908962352293E-2</v>
      </c>
    </row>
    <row r="13" spans="1:18" ht="18" customHeight="1" thickBot="1" x14ac:dyDescent="0.3">
      <c r="A13" s="38" t="s">
        <v>6</v>
      </c>
      <c r="B13" s="19">
        <v>28667.258999999998</v>
      </c>
      <c r="C13" s="20">
        <v>17108.445</v>
      </c>
      <c r="D13" s="21">
        <f t="shared" si="0"/>
        <v>59.679388950300414</v>
      </c>
      <c r="E13" s="22">
        <v>11276.174999999999</v>
      </c>
      <c r="F13" s="23">
        <f t="shared" si="1"/>
        <v>65.909993573349297</v>
      </c>
      <c r="G13" s="20">
        <v>786.75</v>
      </c>
      <c r="H13" s="21">
        <f t="shared" si="2"/>
        <v>4.5986061269741345</v>
      </c>
      <c r="I13" s="24">
        <v>312</v>
      </c>
      <c r="J13" s="25">
        <f t="shared" si="3"/>
        <v>1.823660771040267</v>
      </c>
      <c r="K13" s="20">
        <v>723.79499999999996</v>
      </c>
      <c r="L13" s="21">
        <f t="shared" si="4"/>
        <v>4.2306299608175957</v>
      </c>
      <c r="M13" s="22">
        <v>1342.93</v>
      </c>
      <c r="N13" s="23">
        <f t="shared" si="5"/>
        <v>7.8495152540163646</v>
      </c>
      <c r="O13" s="27">
        <v>2623.2950000000001</v>
      </c>
      <c r="P13" s="25">
        <f t="shared" si="6"/>
        <v>15.333333917839992</v>
      </c>
      <c r="Q13" s="22">
        <v>43.5</v>
      </c>
      <c r="R13" s="25">
        <f t="shared" si="7"/>
        <v>0.25426039596234495</v>
      </c>
    </row>
    <row r="14" spans="1:18" s="35" customFormat="1" ht="15.75" thickBot="1" x14ac:dyDescent="0.3">
      <c r="A14" s="29" t="s">
        <v>25</v>
      </c>
      <c r="B14" s="30">
        <v>168183.95699999999</v>
      </c>
      <c r="C14" s="31">
        <v>133181.65700000001</v>
      </c>
      <c r="D14" s="32">
        <f>C14/B14*100</f>
        <v>79.188086292915571</v>
      </c>
      <c r="E14" s="31">
        <v>80765.414999999994</v>
      </c>
      <c r="F14" s="33">
        <f t="shared" si="1"/>
        <v>60.643047112711614</v>
      </c>
      <c r="G14" s="31">
        <v>6260.1509999999998</v>
      </c>
      <c r="H14" s="33">
        <f t="shared" si="2"/>
        <v>4.7004603644479355</v>
      </c>
      <c r="I14" s="31">
        <v>4840</v>
      </c>
      <c r="J14" s="33">
        <f t="shared" si="3"/>
        <v>3.6341340910032374</v>
      </c>
      <c r="K14" s="31">
        <v>6085.402</v>
      </c>
      <c r="L14" s="33">
        <f t="shared" si="4"/>
        <v>4.569249352408943</v>
      </c>
      <c r="M14" s="34">
        <v>9582.8970000000008</v>
      </c>
      <c r="N14" s="33">
        <f t="shared" si="5"/>
        <v>7.1953579913786481</v>
      </c>
      <c r="O14" s="34">
        <v>25460.712</v>
      </c>
      <c r="P14" s="33">
        <f t="shared" si="6"/>
        <v>19.117281293474221</v>
      </c>
      <c r="Q14" s="34">
        <v>187.08</v>
      </c>
      <c r="R14" s="33">
        <f t="shared" si="7"/>
        <v>0.14046979457538961</v>
      </c>
    </row>
    <row r="16" spans="1:18" x14ac:dyDescent="0.25">
      <c r="A16" s="39" t="s">
        <v>28</v>
      </c>
      <c r="B16" s="39"/>
      <c r="C16" s="39"/>
      <c r="D16" s="39"/>
      <c r="E16" s="39"/>
    </row>
    <row r="17" spans="1:5" x14ac:dyDescent="0.25">
      <c r="A17" s="39" t="s">
        <v>29</v>
      </c>
      <c r="B17" s="39"/>
      <c r="C17" s="39"/>
      <c r="D17" s="39"/>
      <c r="E17" s="39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2012-10-22T05:53:10Z</dcterms:modified>
</cp:coreProperties>
</file>